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9185" windowHeight="7095"/>
  </bookViews>
  <sheets>
    <sheet name="2019" sheetId="13" r:id="rId1"/>
  </sheets>
  <calcPr calcId="145621"/>
</workbook>
</file>

<file path=xl/calcChain.xml><?xml version="1.0" encoding="utf-8"?>
<calcChain xmlns="http://schemas.openxmlformats.org/spreadsheetml/2006/main">
  <c r="Q8" i="13" l="1"/>
  <c r="R8" i="13" s="1"/>
  <c r="Q7" i="13"/>
  <c r="R6" i="13"/>
  <c r="R5" i="13"/>
  <c r="Q9" i="13" l="1"/>
  <c r="R7" i="13"/>
  <c r="R9" i="13" s="1"/>
  <c r="M8" i="13"/>
  <c r="M7" i="13"/>
  <c r="M6" i="13"/>
  <c r="M5" i="13"/>
  <c r="I6" i="13" l="1"/>
  <c r="I7" i="13"/>
  <c r="I8" i="13"/>
  <c r="I5" i="13"/>
  <c r="E6" i="13" l="1"/>
  <c r="E7" i="13"/>
  <c r="E8" i="13"/>
  <c r="E5" i="13"/>
  <c r="P9" i="13" l="1"/>
  <c r="O9" i="13"/>
  <c r="N9" i="13"/>
  <c r="L9" i="13"/>
  <c r="K9" i="13"/>
  <c r="J9" i="13"/>
  <c r="H9" i="13"/>
  <c r="G9" i="13"/>
  <c r="F9" i="13"/>
  <c r="D9" i="13"/>
  <c r="C9" i="13"/>
  <c r="B9" i="13"/>
  <c r="E9" i="13"/>
  <c r="M9" i="13" l="1"/>
  <c r="I9" i="13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<sst xmlns="http://schemas.openxmlformats.org/spreadsheetml/2006/main" count="26" uniqueCount="26">
  <si>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</si>
  <si>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</si>
  <si>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</si>
  <si>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</si>
  <si>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</si>
  <si>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</si>
  <si>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</si>
  <si>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</si>
  <si>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</si>
  <si>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</si>
  <si>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</si>
  <si>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</si>
  <si>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</si>
  <si>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</si>
  <si>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</si>
  <si>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</si>
  <si>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</si>
  <si>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</si>
  <si>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</si>
  <si>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</si>
  <si>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</si>
  <si>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</si>
  <si>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</si>
  <si>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</si>
  <si>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</si>
  <si>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2019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</si>
</sst>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3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7" sqref="P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8" si="0">AVERAGE(B6,C6,D6)</f>
        <v>0</v>
      </c>
      <c r="F6" s="14">
        <v>0</v>
      </c>
      <c r="G6" s="14">
        <v>0</v>
      </c>
      <c r="H6" s="14">
        <v>0</v>
      </c>
      <c r="I6" s="15">
        <f t="shared" ref="I6:I8" si="1">AVERAGE(F6,G6,H6)</f>
        <v>0</v>
      </c>
      <c r="J6" s="14">
        <v>0</v>
      </c>
      <c r="K6" s="14">
        <v>0</v>
      </c>
      <c r="L6" s="14">
        <v>0</v>
      </c>
      <c r="M6" s="15">
        <f>AVERAGE(J6,K6,L6)</f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2">AVERAGE(E6,I6,M6,Q6)</f>
        <v>0</v>
      </c>
    </row>
    <row r="7" spans="1:18" x14ac:dyDescent="0.25">
      <c r="A7" s="13" t="s">
        <v>2</v>
      </c>
      <c r="B7" s="14">
        <v>24.411192906861118</v>
      </c>
      <c r="C7" s="14">
        <v>25.197632753611884</v>
      </c>
      <c r="D7" s="14">
        <v>25.748113363489246</v>
      </c>
      <c r="E7" s="15">
        <f t="shared" si="0"/>
        <v>25.118979674654081</v>
      </c>
      <c r="F7" s="14">
        <v>26.113205293532726</v>
      </c>
      <c r="G7" s="22">
        <v>25.66034600596619</v>
      </c>
      <c r="H7" s="14">
        <v>26.135307498683929</v>
      </c>
      <c r="I7" s="15">
        <f t="shared" si="1"/>
        <v>25.969619599394282</v>
      </c>
      <c r="J7" s="14">
        <v>25.900520071096526</v>
      </c>
      <c r="K7" s="14">
        <v>25.953654959178092</v>
      </c>
      <c r="L7" s="14">
        <v>25.771407605765852</v>
      </c>
      <c r="M7" s="15">
        <f>AVERAGE(J7,K7,L7)</f>
        <v>25.875194212013486</v>
      </c>
      <c r="N7" s="14">
        <v>25.986710937927263</v>
      </c>
      <c r="O7" s="14">
        <v>25.431515422477439</v>
      </c>
      <c r="P7" s="14">
        <v>25.374282718074923</v>
      </c>
      <c r="Q7" s="15">
        <f>AVERAGE(N7,O7,P7)</f>
        <v>25.597503026159874</v>
      </c>
      <c r="R7" s="16">
        <f t="shared" si="2"/>
        <v>25.640324128055429</v>
      </c>
    </row>
    <row r="8" spans="1:18" x14ac:dyDescent="0.25">
      <c r="A8" s="13" t="s">
        <v>3</v>
      </c>
      <c r="B8" s="14">
        <v>19.750771841915423</v>
      </c>
      <c r="C8" s="14">
        <v>21.089530380783405</v>
      </c>
      <c r="D8" s="14">
        <v>21.002700846185341</v>
      </c>
      <c r="E8" s="15">
        <f t="shared" si="0"/>
        <v>20.614334356294723</v>
      </c>
      <c r="F8" s="14">
        <v>22.259182742888338</v>
      </c>
      <c r="G8" s="14">
        <v>22.100359213476573</v>
      </c>
      <c r="H8" s="14">
        <v>21.428624533525706</v>
      </c>
      <c r="I8" s="15">
        <f t="shared" si="1"/>
        <v>21.929388829963539</v>
      </c>
      <c r="J8" s="14">
        <v>22.007103664205633</v>
      </c>
      <c r="K8" s="14">
        <v>21.879180698464786</v>
      </c>
      <c r="L8" s="14">
        <v>21.516693882573538</v>
      </c>
      <c r="M8" s="15">
        <f>AVERAGE(J8,K8,L8)</f>
        <v>21.800992748414654</v>
      </c>
      <c r="N8" s="14">
        <v>21.193241794601352</v>
      </c>
      <c r="O8" s="14">
        <v>21.207713063010274</v>
      </c>
      <c r="P8" s="14">
        <v>21.292099171842651</v>
      </c>
      <c r="Q8" s="15">
        <f>AVERAGE(N8,O8,P8)</f>
        <v>21.23101800981809</v>
      </c>
      <c r="R8" s="16">
        <f t="shared" si="2"/>
        <v>21.393933486122751</v>
      </c>
    </row>
    <row r="9" spans="1:18" s="2" customFormat="1" x14ac:dyDescent="0.25">
      <c r="A9" s="17" t="s">
        <v>23</v>
      </c>
      <c r="B9" s="18">
        <f t="shared" ref="B9:D9" si="3">SUM(B5:B8)</f>
        <v>44.161964748776541</v>
      </c>
      <c r="C9" s="18">
        <f t="shared" si="3"/>
        <v>46.287163134395286</v>
      </c>
      <c r="D9" s="18">
        <f t="shared" si="3"/>
        <v>46.750814209674587</v>
      </c>
      <c r="E9" s="19">
        <f>SUM(E5:E8)</f>
        <v>45.733314030948804</v>
      </c>
      <c r="F9" s="20">
        <f t="shared" ref="F9:H9" si="4">SUM(F5:F8)</f>
        <v>48.372388036421064</v>
      </c>
      <c r="G9" s="20">
        <f t="shared" si="4"/>
        <v>47.760705219442762</v>
      </c>
      <c r="H9" s="20">
        <f t="shared" si="4"/>
        <v>47.563932032209635</v>
      </c>
      <c r="I9" s="19">
        <f>SUM(I5:I8)</f>
        <v>47.899008429357821</v>
      </c>
      <c r="J9" s="20">
        <f t="shared" ref="J9:L9" si="5">SUM(J5:J8)</f>
        <v>47.90762373530216</v>
      </c>
      <c r="K9" s="20">
        <f>SUM(K5:K8)</f>
        <v>47.832835657642875</v>
      </c>
      <c r="L9" s="20">
        <f t="shared" si="5"/>
        <v>47.288101488339393</v>
      </c>
      <c r="M9" s="19">
        <f>SUM(M5:M8)</f>
        <v>47.67618696042814</v>
      </c>
      <c r="N9" s="20">
        <f t="shared" ref="N9:P9" si="6">SUM(N5:N8)</f>
        <v>47.179952732528619</v>
      </c>
      <c r="O9" s="20">
        <f t="shared" si="6"/>
        <v>46.639228485487713</v>
      </c>
      <c r="P9" s="20">
        <f t="shared" si="6"/>
        <v>46.666381889917574</v>
      </c>
      <c r="Q9" s="19">
        <f>SUM(Q5:Q8)</f>
        <v>46.828521035977964</v>
      </c>
      <c r="R9" s="16">
        <f>SUM(R5:R8)</f>
        <v>47.034257614178181</v>
      </c>
    </row>
    <row r="10" spans="1:18" x14ac:dyDescent="0.25">
      <c r="I10" s="1"/>
      <c r="M10" s="21"/>
      <c r="Q10" s="21"/>
      <c r="R10" s="21"/>
    </row>
    <row r="11" spans="1:18" x14ac:dyDescent="0.25">
      <c r="I11" s="1"/>
      <c r="M11" s="21"/>
      <c r="Q11" s="21"/>
      <c r="R11" s="21"/>
    </row>
    <row r="12" spans="1:18" x14ac:dyDescent="0.25">
      <c r="M12" s="21"/>
      <c r="Q12" s="21"/>
      <c r="R12" s="21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Зайцева Ксения Андреевна</cp:lastModifiedBy>
  <dcterms:created xsi:type="dcterms:W3CDTF">2014-10-02T04:33:21Z</dcterms:created>
  <dcterms:modified xsi:type="dcterms:W3CDTF">2020-01-21T09:32:09Z</dcterms:modified>
</cp:coreProperties>
</file>