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2"/>
  </bookViews>
  <sheets>
    <sheet name="1 квартал  2023" sheetId="4" r:id="rId1"/>
    <sheet name="2 квартал  2023" sheetId="5" r:id="rId2"/>
    <sheet name="3 квартал 2023" sheetId="6" r:id="rId3"/>
    <sheet name="Лист1" sheetId="1" r:id="rId4"/>
    <sheet name="Лист2" sheetId="2" r:id="rId5"/>
    <sheet name="Лист3" sheetId="3" r:id="rId6"/>
  </sheets>
  <calcPr calcId="162913"/>
</workbook>
</file>

<file path=xl/calcChain.xml><?xml version="1.0" encoding="utf-8"?>
<calcChain xmlns="http://schemas.openxmlformats.org/spreadsheetml/2006/main">
  <c r="E34" i="6" l="1"/>
  <c r="E33" i="6"/>
  <c r="E32" i="6"/>
  <c r="E31" i="6"/>
  <c r="E30" i="6"/>
  <c r="G28" i="6"/>
  <c r="G27" i="6"/>
  <c r="G26" i="6"/>
  <c r="E26" i="6"/>
  <c r="E25" i="6"/>
  <c r="G25" i="6" s="1"/>
  <c r="G24" i="6"/>
  <c r="E24" i="6"/>
  <c r="E23" i="6"/>
  <c r="G23" i="6" s="1"/>
  <c r="G22" i="6"/>
  <c r="E22" i="6"/>
  <c r="E21" i="6"/>
  <c r="G21" i="6" s="1"/>
  <c r="G20" i="6"/>
  <c r="E20" i="6"/>
  <c r="E19" i="6"/>
  <c r="G19" i="6" s="1"/>
  <c r="G18" i="6"/>
  <c r="E18" i="6"/>
  <c r="E17" i="6"/>
  <c r="G17" i="6" s="1"/>
  <c r="G16" i="6"/>
  <c r="E16" i="6"/>
  <c r="E15" i="6"/>
  <c r="G15" i="6" s="1"/>
  <c r="G14" i="6"/>
  <c r="E14" i="6"/>
  <c r="E13" i="6"/>
  <c r="G13" i="6" s="1"/>
  <c r="G12" i="6"/>
  <c r="E12" i="6"/>
  <c r="E11" i="6"/>
  <c r="G11" i="6" s="1"/>
  <c r="G10" i="6"/>
  <c r="E10" i="6"/>
  <c r="E9" i="6"/>
  <c r="G9" i="6" s="1"/>
  <c r="G8" i="6"/>
  <c r="E8" i="6"/>
  <c r="E7" i="6"/>
  <c r="G7" i="6" s="1"/>
  <c r="G6" i="6"/>
  <c r="E6" i="6"/>
  <c r="E5" i="6"/>
  <c r="G5" i="6" s="1"/>
  <c r="G4" i="6"/>
  <c r="E4" i="6"/>
  <c r="E34" i="5" l="1"/>
  <c r="E33" i="5"/>
  <c r="E32" i="5"/>
  <c r="E31" i="5"/>
  <c r="E30" i="5"/>
  <c r="G28" i="5"/>
  <c r="G27" i="5"/>
  <c r="G26" i="5"/>
  <c r="E26" i="5"/>
  <c r="E25" i="5"/>
  <c r="G25" i="5" s="1"/>
  <c r="G24" i="5"/>
  <c r="E24" i="5"/>
  <c r="E23" i="5"/>
  <c r="G23" i="5" s="1"/>
  <c r="G22" i="5"/>
  <c r="E22" i="5"/>
  <c r="E21" i="5"/>
  <c r="G21" i="5" s="1"/>
  <c r="G20" i="5"/>
  <c r="E20" i="5"/>
  <c r="E19" i="5"/>
  <c r="G19" i="5" s="1"/>
  <c r="G18" i="5"/>
  <c r="E18" i="5"/>
  <c r="E17" i="5"/>
  <c r="G17" i="5" s="1"/>
  <c r="G16" i="5"/>
  <c r="E16" i="5"/>
  <c r="E15" i="5"/>
  <c r="G15" i="5" s="1"/>
  <c r="G14" i="5"/>
  <c r="E14" i="5"/>
  <c r="E13" i="5"/>
  <c r="G13" i="5" s="1"/>
  <c r="G12" i="5"/>
  <c r="E12" i="5"/>
  <c r="E11" i="5"/>
  <c r="G11" i="5" s="1"/>
  <c r="G10" i="5"/>
  <c r="E10" i="5"/>
  <c r="E9" i="5"/>
  <c r="G9" i="5" s="1"/>
  <c r="G8" i="5"/>
  <c r="E8" i="5"/>
  <c r="E7" i="5"/>
  <c r="G7" i="5" s="1"/>
  <c r="G6" i="5"/>
  <c r="E6" i="5"/>
  <c r="E5" i="5"/>
  <c r="G5" i="5" s="1"/>
  <c r="G4" i="5"/>
  <c r="E4" i="5"/>
  <c r="E34" i="4" l="1"/>
  <c r="E31" i="4"/>
  <c r="E32" i="4"/>
  <c r="E33" i="4"/>
  <c r="E30" i="4"/>
  <c r="G27" i="4" l="1"/>
  <c r="G28" i="4"/>
  <c r="E26" i="4" l="1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<sst xmlns="http://schemas.openxmlformats.org/spreadsheetml/2006/main" count="585" uniqueCount="92">
  <si>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</si>
  <si>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</si>
  <si>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</si>
  <si>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</si>
  <si>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</si>
  <si>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</si>
  <si>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</si>
  <si>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</si>
  <si>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</si>
  <si>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</si>
  <si>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>ТП-4</t>
  </si>
  <si>
    <t>ТП-12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</si>
  <si>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</si>
  <si>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</si>
  <si>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</si>
  <si>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</si>
  <si>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</si>
  <si>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</si>
  <si>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</si>
  <si>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</si>
  <si>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</si>
  <si>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</si>
  <si>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10/0,4</t>
  </si>
  <si>
    <t>ТП-Силач</t>
  </si>
  <si>
    <t>КТП-Кордон</t>
  </si>
  <si>
    <t>КТП-30</t>
  </si>
  <si>
    <t>ТП-7</t>
  </si>
  <si>
    <t>ТП-5</t>
  </si>
  <si>
    <t>КТП-42</t>
  </si>
  <si>
    <t>КТП-20 Коркодин</t>
  </si>
  <si>
    <t>ТП-57</t>
  </si>
  <si>
    <t>КТП-62</t>
  </si>
  <si>
    <t>КТП-161</t>
  </si>
  <si>
    <t>КТП-64</t>
  </si>
  <si>
    <t>ТП-28(ТП-27 только РУ-0,4кВ)</t>
  </si>
  <si>
    <t>РП-110</t>
  </si>
  <si>
    <t>ТП-2092</t>
  </si>
  <si>
    <t>ТП-1321</t>
  </si>
  <si>
    <t>ТП-2639</t>
  </si>
  <si>
    <t>ТП-2640</t>
  </si>
  <si>
    <t xml:space="preserve">РУ-6 кВ ПС "Холодильник", </t>
  </si>
  <si>
    <t>ТП-2671</t>
  </si>
  <si>
    <t>ТП-2670</t>
  </si>
  <si>
    <t>ТП-2662</t>
  </si>
  <si>
    <t>ТП-4413</t>
  </si>
  <si>
    <t>ТП-5305</t>
  </si>
  <si>
    <t>ТП-5306</t>
  </si>
  <si>
    <t>ТП-5310</t>
  </si>
  <si>
    <t>ТП-4744</t>
  </si>
  <si>
    <t>ТП-4746</t>
  </si>
  <si>
    <t>ТП-4747</t>
  </si>
  <si>
    <t>ТП-4748</t>
  </si>
  <si>
    <t>РП-555</t>
  </si>
  <si>
    <t>РП-129</t>
  </si>
  <si>
    <t>ТП-2438</t>
  </si>
  <si>
    <t>ТП-1306</t>
  </si>
  <si>
    <t>КТП-2101</t>
  </si>
  <si>
    <t>ТП-ООО Сосновское ПРСД</t>
  </si>
  <si>
    <t>ТП-2327</t>
  </si>
  <si>
    <t>ТП-2328</t>
  </si>
  <si>
    <t>ТП-2326</t>
  </si>
  <si>
    <t>ТП-417</t>
  </si>
  <si>
    <t>ТП-418</t>
  </si>
  <si>
    <t>ТП-4850</t>
  </si>
  <si>
    <t>ТП-4851</t>
  </si>
  <si>
    <t>КТПБ-4852</t>
  </si>
  <si>
    <t>ТП-4853</t>
  </si>
  <si>
    <t>ТП-2594</t>
  </si>
  <si>
    <t>ТП-1034</t>
  </si>
  <si>
    <t>ТП-1035</t>
  </si>
  <si>
    <t xml:space="preserve">ТП-1105 </t>
  </si>
  <si>
    <t xml:space="preserve">ТП-1104 </t>
  </si>
  <si>
    <t>КТП-4746А</t>
  </si>
  <si>
    <t>ТП-419</t>
  </si>
  <si>
    <t>ТП-4854</t>
  </si>
  <si>
    <t>ТП-3-5</t>
  </si>
  <si>
    <t>ТП-1103</t>
  </si>
  <si>
    <t>ТП-1307</t>
  </si>
  <si>
    <t>КТП-137</t>
  </si>
  <si>
    <t>БКТП-4855</t>
  </si>
  <si>
    <t>2х630</t>
  </si>
  <si>
    <t>4х630</t>
  </si>
  <si>
    <t>нет</t>
  </si>
  <si>
    <t>2х400</t>
  </si>
  <si>
    <t>1х250</t>
  </si>
  <si>
    <t>1х400</t>
  </si>
  <si>
    <t>2х1000</t>
  </si>
  <si>
    <t>4х1000</t>
  </si>
  <si>
    <t>1х320  1х400</t>
  </si>
  <si>
    <t>1х1000   1х630</t>
  </si>
  <si>
    <t>1х160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</si>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</sst>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22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0" fontId="4" fillId="0" borderId="3" xfId="1" applyFont="1" applyBorder="1" applyAlignment="1">
      <alignment vertical="center" wrapText="1"/>
    </xf>
    <xf numFmtId="0" fontId="3" fillId="0" borderId="0" xfId="1" applyFont="1" applyAlignment="1"/>
    <xf numFmtId="0" fontId="4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1" fontId="4" fillId="0" borderId="3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topLeftCell="A10" workbookViewId="0">
      <selection activeCell="I41" sqref="I41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6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D13*'1 квартал  2023'!F13/100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ref="G27:G28" si="2">(D27-E27)*0.89</f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2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3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3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3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workbookViewId="0">
      <selection activeCell="H3" sqref="H3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8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D13*'2 квартал  2023'!F13/100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si="1"/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1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2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2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2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tabSelected="1" workbookViewId="0">
      <selection activeCell="G1" sqref="G1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8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D13*'3 квартал 2023'!F13/100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si="1"/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1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2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2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2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2" sqref="D42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квартал  2023</vt:lpstr>
      <vt:lpstr>2 квартал  2023</vt:lpstr>
      <vt:lpstr>3 квартал 2023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2023-09-21T03:48:41Z</dcterms:modified>
</cp:coreProperties>
</file>